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svg" ContentType="image/svg+xml"/>
  <Default Extension="tiff" ContentType="image/tiff"/>
  <Default Extension="tif" ContentType="image/tiff"/>
  <Default Extension="jpeg" ContentType="image/jpeg"/>
  <Default Extension="bmp" ContentType="application/x-bmp"/>
  <Default Extension="rels" ContentType="application/vnd.openxmlformats-package.relationships+xml"/>
  <Default Extension="xml" ContentType="application/xml"/>
  <Default Extension="data" ContentType="application/vnd.openxmlformats-officedocument.model+data"/>
  <Default Extension="vml" ContentType="application/vnd.openxmlformats-officedocument.vmlDrawing"/>
  <Default Extension="gif" ContentType="image/gif"/>
  <Default Extension="jpg" ContentType="image/jpeg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</Types>
</file>

<file path=_rels/.rels><?xml version="1.0" encoding="UTF-8" standalone="yes"?>
<Relationships
    xmlns="http://schemas.openxmlformats.org/package/2006/relationships"><Relationship Id="rId1" Type="http://schemas.openxmlformats.org/officeDocument/2006/relationships/extended-properties" Target="docProps/app.xml"/><Relationship Id="rId3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/>
  <bookViews>
    <workbookView xWindow="2680" yWindow="1500" windowWidth="28240" windowHeight="17440" xr2:uid="{752BAC88-3D22-6345-9E5D-6A586CA68B77}"/>
  </bookViews>
  <sheets>
    <sheet name="大三" sheetId="1" r:id="rId1"/>
  </sheets>
  <calcPr calcId="0"/>
</workbook>
</file>

<file path=xl/sharedStrings.xml><?xml version="1.0" encoding="utf-8"?>
<sst xmlns="http://schemas.openxmlformats.org/spreadsheetml/2006/main">
  <si>
    <t>班级</t>
  </si>
  <si>
    <t>学号</t>
  </si>
  <si>
    <t>姓名</t>
  </si>
  <si>
    <t>体育成绩等级（T1）</t>
  </si>
  <si>
    <t>体育成绩等级明细</t>
  </si>
  <si>
    <t>课外体育活动成绩（T2）</t>
  </si>
  <si>
    <t>早锻炼成绩</t>
  </si>
  <si>
    <t>早锻炼明细</t>
  </si>
  <si>
    <t>体育比赛加分</t>
  </si>
  <si>
    <t>体育比赛明细</t>
  </si>
  <si>
    <t>第一学期</t>
  </si>
  <si>
    <t>第二学期</t>
  </si>
  <si>
    <t>环工2101班</t>
  </si>
  <si>
    <t>曹峻</t>
  </si>
  <si>
    <t>姜棠水</t>
  </si>
  <si>
    <t>3.65、3.85</t>
  </si>
  <si>
    <t>韩毅飞</t>
  </si>
  <si>
    <t>3.15、3.05</t>
  </si>
  <si>
    <t>李双珍</t>
  </si>
  <si>
    <t>3、3</t>
  </si>
  <si>
    <t>李雪妹</t>
  </si>
  <si>
    <t>刘泰安</t>
  </si>
  <si>
    <t>3.55、3.25</t>
  </si>
  <si>
    <t xml:space="preserve">倪柯频 </t>
  </si>
  <si>
    <t>朱元鑫</t>
  </si>
  <si>
    <t xml:space="preserve">陈展 </t>
  </si>
  <si>
    <t>曾获得2023学年校运会教工工间操比赛三等奖，应加0.45分。</t>
  </si>
  <si>
    <t>方文骏</t>
  </si>
  <si>
    <t>金玺正</t>
  </si>
  <si>
    <t>参加2023年浙江工业大学第四届“莫干山杯”排球赛，获得第五名,按第二层次加分。加0.6分；曾获得2023学年
校运会教工工间操比赛三等奖，加0.45分。</t>
  </si>
  <si>
    <t>李佳艺</t>
  </si>
  <si>
    <t>梁栋伟</t>
  </si>
  <si>
    <t>卢孟植</t>
  </si>
  <si>
    <t>陈聪</t>
  </si>
  <si>
    <t>自魏东</t>
  </si>
  <si>
    <t>3.25、3.15</t>
  </si>
  <si>
    <t>陈智立</t>
  </si>
  <si>
    <t>单艺荣</t>
  </si>
  <si>
    <t>杜渊</t>
  </si>
  <si>
    <t>廉茜然</t>
  </si>
  <si>
    <t>刘国涛</t>
  </si>
  <si>
    <t>环工2102班</t>
  </si>
  <si>
    <t>王安琪</t>
  </si>
  <si>
    <t>魏乐勍</t>
  </si>
  <si>
    <t>2.6、3</t>
  </si>
  <si>
    <t>闻人谷恬</t>
  </si>
  <si>
    <t>吴华杰</t>
  </si>
  <si>
    <t>叶威</t>
  </si>
  <si>
    <t>余坤</t>
  </si>
  <si>
    <t>3.3、3.7</t>
  </si>
  <si>
    <t>周利凯</t>
  </si>
  <si>
    <t>朱新凯</t>
  </si>
  <si>
    <t>3.25、4</t>
  </si>
  <si>
    <t>楼扬帆</t>
  </si>
  <si>
    <t>3.25、3.05</t>
  </si>
  <si>
    <t>吕烜</t>
  </si>
  <si>
    <t>3.75、4.05</t>
  </si>
  <si>
    <t>彭晓天</t>
  </si>
  <si>
    <t>3.25、2.2</t>
  </si>
  <si>
    <t>任梦玲</t>
  </si>
  <si>
    <t>任昕淘</t>
  </si>
  <si>
    <t>沈星</t>
  </si>
  <si>
    <t>施锐</t>
  </si>
  <si>
    <t>宋凌杰</t>
  </si>
  <si>
    <t>孙悦</t>
  </si>
  <si>
    <t>唐晓辉</t>
  </si>
  <si>
    <t>王姗姗</t>
  </si>
  <si>
    <t>王雪</t>
  </si>
  <si>
    <t>徐晔彤</t>
  </si>
  <si>
    <t>杨耀铭</t>
  </si>
  <si>
    <t>赵宇涛</t>
  </si>
  <si>
    <t>环工2103班</t>
  </si>
  <si>
    <t>许诗滢</t>
  </si>
  <si>
    <t>尹思龙</t>
  </si>
  <si>
    <t>参加校秋季木球赛获得第二名，按第一层次加分，加1.5；2024学年校木球队，加0.5分</t>
  </si>
  <si>
    <t>张佳箬</t>
  </si>
  <si>
    <t>参加浙江工业大学第一届帕森—BSK篮球联赛获得第四名，担任队长，按第二层次加分，加1.2分</t>
  </si>
  <si>
    <t>张以</t>
  </si>
  <si>
    <t>赵启铭</t>
  </si>
  <si>
    <t>傅俊达</t>
  </si>
  <si>
    <t>参加浙江工业大学第一届帕森—BSK篮球联赛获得第四名，担任队员，按第二层次加分，加0.6分</t>
  </si>
  <si>
    <t>邱涵容</t>
  </si>
  <si>
    <t>吴岢芯</t>
  </si>
  <si>
    <t>徐铠</t>
  </si>
  <si>
    <t>张宇</t>
  </si>
  <si>
    <t>诸徐宸</t>
  </si>
  <si>
    <t>白鑫冉</t>
  </si>
  <si>
    <t>庄竣豪</t>
  </si>
  <si>
    <t>胡宸铭</t>
  </si>
  <si>
    <t>黄宇晟</t>
  </si>
  <si>
    <t>刘璐祯</t>
  </si>
  <si>
    <t>徐奕晴</t>
  </si>
  <si>
    <t>杨陈陈</t>
  </si>
  <si>
    <t>环科2101班</t>
  </si>
  <si>
    <t>周璨</t>
  </si>
  <si>
    <t>高一卜</t>
  </si>
  <si>
    <t>胡耀辉</t>
  </si>
  <si>
    <t>马艾博</t>
  </si>
  <si>
    <t>宋其键</t>
  </si>
  <si>
    <t>3.25、3.25</t>
  </si>
  <si>
    <t>王家豪</t>
  </si>
  <si>
    <t>张红丽</t>
  </si>
  <si>
    <t>曹佳霓</t>
  </si>
  <si>
    <t>林薇</t>
  </si>
  <si>
    <t>杨雯婷</t>
  </si>
  <si>
    <t>金宁宁</t>
  </si>
  <si>
    <t>李子杭</t>
  </si>
  <si>
    <t>陆小智</t>
  </si>
  <si>
    <t>梅程程</t>
  </si>
  <si>
    <t>聂蕊</t>
  </si>
  <si>
    <t>孙振伟</t>
  </si>
  <si>
    <t>3.85、3.8</t>
  </si>
  <si>
    <t>吴朝阳</t>
  </si>
  <si>
    <t>俞乐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</si>
</sst>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 "/>
  </numFmts>
  <fonts count="8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u/>
      <sz val="10"/>
      <color theme="10"/>
      <name val="等线"/>
      <family val="2"/>
      <charset val="134"/>
      <scheme val="minor"/>
    </font>
    <font>
      <sz val="10"/>
      <color theme="1"/>
      <name val="等线"/>
      <family val="2"/>
      <charset val="134"/>
      <scheme val="minor"/>
    </font>
    <font>
      <sz val="10"/>
      <color rgb="FF000000"/>
      <name val="等线"/>
    </font>
    <font>
      <sz val="11"/>
      <color rgb="FF000000"/>
      <name val="宋体"/>
    </font>
    <font>
      <sz val="12"/>
      <color rgb="FF000000"/>
      <name val="等线"/>
    </font>
    <font>
      <sz val="12"/>
      <color rgb="FF000000"/>
      <name val="等线"/>
    </font>
  </fonts>
  <fills count="7">
    <fill>
      <patternFill patternType="none"/>
    </fill>
    <fill>
      <patternFill patternType="gray125"/>
    </fill>
    <fill>
      <patternFill patternType="solid">
        <fgColor rgb="FFD6E3BC"/>
      </patternFill>
    </fill>
    <fill>
      <patternFill patternType="solid">
        <fgColor rgb="FFEAF1DD"/>
      </patternFill>
    </fill>
    <fill>
      <patternFill patternType="solid">
        <fgColor rgb="FFE5DFEC"/>
      </patternFill>
    </fill>
    <fill>
      <patternFill patternType="solid">
        <fgColor rgb="FFCCC0D9"/>
      </patternFill>
    </fill>
    <fill>
      <patternFill patternType="solid">
        <fgColor rgb="FFDBE5F1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" fillId="0" borderId="0" xfId="1">
      <alignment vertical="center"/>
    </xf>
    <xf numFmtId="0" fontId="3" fillId="0" borderId="0" xfId="0" quotePrefix="1">
      <alignment vertical="center"/>
    </xf>
    <xf numFmtId="0" fontId="3" fillId="0" borderId="0" xfId="0">
      <alignment vertical="center" wrapText="1"/>
    </xf>
    <xf numFmtId="0" fontId="3" fillId="0" borderId="0" xfId="0">
      <alignment vertical="center"/>
    </xf>
    <xf numFmtId="0" fontId="4" fillId="0" borderId="0" xfId="0" applyFont="1">
      <alignment horizontal="general" vertical="center"/>
    </xf>
    <xf numFmtId="0" fontId="5" fillId="0" borderId="0" xfId="0" applyFont="1">
      <alignment horizontal="center" vertical="center"/>
    </xf>
    <xf numFmtId="0" fontId="5" fillId="0" borderId="1" xfId="0" applyFont="1" applyBorder="1" applyProtection="1">
      <alignment horizontal="center" vertical="center"/>
    </xf>
    <xf numFmtId="0" fontId="5" fillId="2" borderId="1" xfId="0" applyFont="1" applyFill="1" applyBorder="1" applyProtection="1">
      <alignment horizontal="center" vertical="center"/>
    </xf>
    <xf numFmtId="0" fontId="5" fillId="3" borderId="1" xfId="0" applyFont="1" applyFill="1" applyBorder="1" applyProtection="1">
      <alignment horizontal="center" vertical="center"/>
    </xf>
    <xf numFmtId="0" fontId="5" fillId="4" borderId="1" xfId="0" applyFont="1" applyFill="1" applyBorder="1" applyProtection="1">
      <alignment horizontal="center" vertical="center"/>
    </xf>
    <xf numFmtId="0" fontId="5" fillId="5" borderId="1" xfId="0" applyFont="1" applyFill="1" applyBorder="1" applyProtection="1">
      <alignment horizontal="center" vertical="center"/>
    </xf>
    <xf numFmtId="0" fontId="5" fillId="6" borderId="1" xfId="0" applyFont="1" applyFill="1" applyBorder="1" applyProtection="1">
      <alignment horizontal="center" vertical="center"/>
    </xf>
    <xf numFmtId="0" fontId="4" fillId="0" borderId="1" xfId="0" applyFont="1" applyBorder="1" applyProtection="1">
      <alignment horizontal="center" vertical="center"/>
    </xf>
    <xf numFmtId="164" fontId="4" fillId="0" borderId="1" xfId="0" applyNumberFormat="1" applyFont="1" applyBorder="1" applyProtection="1">
      <alignment horizontal="center" vertical="center"/>
    </xf>
    <xf numFmtId="49" fontId="4" fillId="0" borderId="1" xfId="0" applyNumberFormat="1" applyFont="1" applyBorder="1" applyProtection="1">
      <alignment horizontal="center" vertical="center"/>
    </xf>
    <xf numFmtId="164" fontId="4" fillId="0" borderId="1" xfId="0" applyNumberFormat="1" applyFont="1" applyBorder="1" applyProtection="1">
      <alignment horizontal="center" vertical="top"/>
    </xf>
    <xf numFmtId="0" fontId="4" fillId="0" borderId="1" xfId="0" applyFont="1" applyBorder="1" applyProtection="1">
      <alignment horizontal="center" vertical="top"/>
    </xf>
    <xf numFmtId="0" fontId="6" fillId="0" borderId="0" xfId="0" applyFont="1">
      <alignment horizontal="general" vertical="center"/>
    </xf>
    <xf numFmtId="0" fontId="6" fillId="0" borderId="0" xfId="0" applyFont="1">
      <alignment horizontal="right" vertical="center"/>
    </xf>
    <xf numFmtId="0" fontId="6" fillId="0" borderId="0" xfId="0" applyFont="1">
      <alignment horizontal="general" vertical="center"/>
    </xf>
    <xf numFmtId="0" fontId="6" fillId="0" borderId="0" xfId="0" applyFont="1">
      <alignment horizontal="general" vertical="center" wrapText="1"/>
    </xf>
    <xf numFmtId="0" fontId="6" fillId="0" borderId="0" xfId="0" applyFont="1">
      <alignment horizontal="general" vertical="center"/>
    </xf>
    <xf numFmtId="0" fontId="7" fillId="0" borderId="0" xfId="0" applyFont="1">
      <alignment horizontal="general" vertical="center" wrapText="1"/>
    </xf>
  </cellXfs>
  <cellStyles count="2">
    <cellStyle name="常规" xfId="0" builtinId="0"/>
    <cellStyle name="超链接" xfId="1" builtinId="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
<Relationships
    xmlns="http://schemas.openxmlformats.org/package/2006/relationships"><Relationship Id="rId2" Type="http://schemas.openxmlformats.org/officeDocument/2006/relationships/sharedStrings" Target="sharedStrings.xml"/><Relationship Id="rId4" Type="http://schemas.openxmlformats.org/officeDocument/2006/relationships/theme" Target="theme/theme1.xml"/><Relationship Id="rId1" Type="http://schemas.openxmlformats.org/officeDocument/2006/relationships/worksheet" Target="worksheets/sheet1.xml"/><Relationship Id="rId3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1E1092-59D6-0841-9542-AE5505D0AA25}">
  <sheetPr>
    <outlinePr summaryBelow="0" summaryRight="0"/>
  </sheetPr>
  <dimension ref="A1"/>
  <sheetViews>
    <sheetView workbookViewId="0" tabSelected="1"/>
  </sheetViews>
  <sheetFormatPr baseColWidth="10" defaultColWidth="9" defaultRowHeight="15.75" customHeight="1"/>
  <cols>
    <col min="1" max="1" width="9.6650390625" customWidth="1" style="18"/>
    <col min="2" max="2" width="12.6650390625" customWidth="1" style="18"/>
    <col min="3" max="3" width="7.8310546875" customWidth="1" style="18"/>
    <col min="4" max="4" width="19.3330078125" customWidth="1" style="18"/>
    <col min="5" max="5" width="10.8310546875" customWidth="1" style="18"/>
    <col min="6" max="6" width="10.5" customWidth="1" style="18"/>
    <col min="7" max="7" width="23.4990234375" customWidth="1" style="18"/>
    <col min="8" max="8" width="10.8310546875" customWidth="1" style="18"/>
    <col min="9" max="10" width="8.8330078125" customWidth="1" style="18"/>
    <col min="11" max="12" width="12.83203125" customWidth="1" style="18"/>
  </cols>
  <sheetData>
    <row r="1" ht="13.5" customHeight="1">
      <c r="A1" s="7" t="s">
        <v>0</v>
      </c>
      <c r="B1" s="7" t="s">
        <v>1</v>
      </c>
      <c r="C1" s="7" t="s">
        <v>2</v>
      </c>
      <c r="D1" s="8" t="s">
        <v>3</v>
      </c>
      <c r="E1" s="9" t="s">
        <v>4</v>
      </c>
      <c r="F1" s="9"/>
      <c r="G1" s="10" t="s">
        <v>5</v>
      </c>
      <c r="H1" s="10" t="s">
        <v>6</v>
      </c>
      <c r="I1" s="11" t="s">
        <v>7</v>
      </c>
      <c r="J1" s="11"/>
      <c r="K1" s="12" t="s">
        <v>8</v>
      </c>
      <c r="L1" s="12" t="s">
        <v>9</v>
      </c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</row>
    <row r="2" ht="13.5" customHeight="1">
      <c r="A2" s="7"/>
      <c r="B2" s="7"/>
      <c r="C2" s="7"/>
      <c r="D2" s="8"/>
      <c r="E2" s="9" t="s">
        <v>10</v>
      </c>
      <c r="F2" s="9" t="s">
        <v>11</v>
      </c>
      <c r="G2" s="10"/>
      <c r="H2" s="10"/>
      <c r="I2" s="11" t="s">
        <v>10</v>
      </c>
      <c r="J2" s="11" t="s">
        <v>11</v>
      </c>
      <c r="K2" s="12"/>
      <c r="L2" s="12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</row>
    <row r="3" ht="15.75" customHeight="1">
      <c r="A3" s="13" t="s">
        <v>12</v>
      </c>
      <c r="B3" s="14" t="n">
        <v>202105090101</v>
      </c>
      <c r="C3" s="13" t="s">
        <v>13</v>
      </c>
      <c r="D3" s="19" t="n">
        <v>0</v>
      </c>
      <c r="E3" s="19" t="n">
        <v>0</v>
      </c>
      <c r="F3" s="19" t="n">
        <v>0</v>
      </c>
      <c r="G3" s="22" t="n">
        <f>H3+K3</f>
        <v>1.2</v>
      </c>
      <c r="H3" s="20" t="n">
        <v>1.2</v>
      </c>
      <c r="I3" s="20"/>
      <c r="J3" s="20"/>
      <c r="K3" s="20"/>
      <c r="L3" s="20"/>
    </row>
    <row r="4" ht="15.75" customHeight="1">
      <c r="A4" s="13" t="s">
        <v>12</v>
      </c>
      <c r="B4" s="14" t="n">
        <v>202105090107</v>
      </c>
      <c r="C4" s="13" t="s">
        <v>14</v>
      </c>
      <c r="D4" s="19" t="n">
        <v>3.8</v>
      </c>
      <c r="E4" s="19" t="s">
        <v>15</v>
      </c>
      <c r="F4" s="19" t="n">
        <v>3.75</v>
      </c>
      <c r="G4" s="22" t="n">
        <f>H4+K4</f>
        <v>1.2</v>
      </c>
      <c r="H4" s="20" t="n">
        <v>1.2</v>
      </c>
      <c r="I4" s="20"/>
      <c r="J4" s="20"/>
      <c r="K4" s="20"/>
      <c r="L4" s="20"/>
    </row>
    <row r="5" ht="15.75" customHeight="1">
      <c r="A5" s="13" t="s">
        <v>12</v>
      </c>
      <c r="B5" s="14" t="n">
        <v>202105090105</v>
      </c>
      <c r="C5" s="13" t="s">
        <v>16</v>
      </c>
      <c r="D5" s="19" t="n">
        <v>3.1</v>
      </c>
      <c r="E5" s="19" t="s">
        <v>17</v>
      </c>
      <c r="F5" s="19" t="n">
        <v>3.25</v>
      </c>
      <c r="G5" s="22" t="n">
        <f>H5+K5</f>
        <v>1.2</v>
      </c>
      <c r="H5" s="20" t="n">
        <v>1.2</v>
      </c>
      <c r="I5" s="20"/>
      <c r="J5" s="20"/>
      <c r="K5" s="20"/>
      <c r="L5" s="20"/>
    </row>
    <row r="6" ht="15.75" customHeight="1">
      <c r="A6" s="13" t="s">
        <v>12</v>
      </c>
      <c r="B6" s="14" t="n">
        <v>202105090108</v>
      </c>
      <c r="C6" s="13" t="s">
        <v>18</v>
      </c>
      <c r="D6" s="19" t="n">
        <v>3</v>
      </c>
      <c r="E6" s="19" t="s">
        <v>19</v>
      </c>
      <c r="F6" s="19" t="n">
        <v>3</v>
      </c>
      <c r="G6" s="22" t="n">
        <f>H6+K6</f>
        <v>1.2</v>
      </c>
      <c r="H6" s="20" t="n">
        <v>1.2</v>
      </c>
      <c r="I6" s="20"/>
      <c r="J6" s="20"/>
      <c r="K6" s="20"/>
      <c r="L6" s="20"/>
    </row>
    <row r="7" ht="15.75" customHeight="1">
      <c r="A7" s="13" t="s">
        <v>12</v>
      </c>
      <c r="B7" s="14" t="n">
        <v>202105090109</v>
      </c>
      <c r="C7" s="13" t="s">
        <v>20</v>
      </c>
      <c r="D7" s="19" t="n">
        <v>3.775</v>
      </c>
      <c r="E7" s="19" t="n">
        <v>3.8</v>
      </c>
      <c r="F7" s="19" t="n">
        <v>3.75</v>
      </c>
      <c r="G7" s="22" t="n">
        <f>H7+K7</f>
        <v>1.2</v>
      </c>
      <c r="H7" s="20" t="n">
        <v>1.2</v>
      </c>
      <c r="I7" s="20"/>
      <c r="J7" s="20"/>
      <c r="K7" s="20"/>
      <c r="L7" s="20"/>
    </row>
    <row r="8" ht="15.75" customHeight="1">
      <c r="A8" s="13" t="s">
        <v>12</v>
      </c>
      <c r="B8" s="14" t="n">
        <v>202105090112</v>
      </c>
      <c r="C8" s="13" t="s">
        <v>21</v>
      </c>
      <c r="D8" s="19" t="n">
        <v>3.3</v>
      </c>
      <c r="E8" s="19" t="s">
        <v>22</v>
      </c>
      <c r="F8" s="19" t="n">
        <v>3.25</v>
      </c>
      <c r="G8" s="22" t="n">
        <f>H8+K8</f>
        <v>1.2</v>
      </c>
      <c r="H8" s="20" t="n">
        <v>1.2</v>
      </c>
      <c r="I8" s="20"/>
      <c r="J8" s="20"/>
      <c r="K8" s="20"/>
      <c r="L8" s="20"/>
    </row>
    <row r="9" ht="15.75" customHeight="1">
      <c r="A9" s="13" t="s">
        <v>12</v>
      </c>
      <c r="B9" s="14" t="n">
        <v>202105090115</v>
      </c>
      <c r="C9" s="13" t="s">
        <v>23</v>
      </c>
      <c r="D9" s="19" t="n">
        <v>0</v>
      </c>
      <c r="E9" s="19" t="n">
        <v>0</v>
      </c>
      <c r="F9" s="19" t="n">
        <v>0</v>
      </c>
      <c r="G9" s="22" t="n">
        <f>H9+K9</f>
        <v>1.2</v>
      </c>
      <c r="H9" s="20" t="n">
        <v>1.2</v>
      </c>
      <c r="I9" s="20"/>
      <c r="J9" s="20"/>
      <c r="K9" s="20"/>
      <c r="L9" s="20"/>
    </row>
    <row r="10" ht="15.75" customHeight="1">
      <c r="A10" s="13" t="s">
        <v>12</v>
      </c>
      <c r="B10" s="14" t="n">
        <v>202105090202</v>
      </c>
      <c r="C10" s="13" t="s">
        <v>24</v>
      </c>
      <c r="D10" s="19" t="n">
        <v>4.125</v>
      </c>
      <c r="E10" s="19" t="n">
        <v>4</v>
      </c>
      <c r="F10" s="19" t="n">
        <v>4.25</v>
      </c>
      <c r="G10" s="22" t="n">
        <f>H10+K10</f>
        <v>1.2</v>
      </c>
      <c r="H10" s="20" t="n">
        <v>1.2</v>
      </c>
      <c r="I10" s="20"/>
      <c r="J10" s="20"/>
      <c r="K10" s="20"/>
      <c r="L10" s="20"/>
    </row>
    <row r="11" ht="15.75" customHeight="1">
      <c r="A11" s="13" t="s">
        <v>12</v>
      </c>
      <c r="B11" s="14" t="n">
        <v>202105090203</v>
      </c>
      <c r="C11" s="13" t="s">
        <v>25</v>
      </c>
      <c r="D11" s="19" t="n">
        <v>3.3</v>
      </c>
      <c r="E11" s="19" t="n">
        <v>3.35</v>
      </c>
      <c r="F11" s="19" t="n">
        <v>3.25</v>
      </c>
      <c r="G11" s="22" t="n">
        <f>H11+K11</f>
        <v>1.65</v>
      </c>
      <c r="H11" s="20" t="n">
        <v>1.2</v>
      </c>
      <c r="I11" s="20"/>
      <c r="J11" s="20"/>
      <c r="K11" s="20" t="n">
        <v>0.45</v>
      </c>
      <c r="L11" s="20" t="s">
        <v>26</v>
      </c>
    </row>
    <row r="12" ht="15.75" customHeight="1">
      <c r="A12" s="13" t="s">
        <v>12</v>
      </c>
      <c r="B12" s="14" t="n">
        <v>202105090204</v>
      </c>
      <c r="C12" s="13" t="s">
        <v>27</v>
      </c>
      <c r="D12" s="19" t="n">
        <v>3.675</v>
      </c>
      <c r="E12" s="19" t="n">
        <v>3.6</v>
      </c>
      <c r="F12" s="19" t="n">
        <v>3.75</v>
      </c>
      <c r="G12" s="22" t="n">
        <f>H12+K12</f>
        <v>1.2</v>
      </c>
      <c r="H12" s="20" t="n">
        <v>1.2</v>
      </c>
      <c r="I12" s="20"/>
      <c r="J12" s="20"/>
      <c r="K12" s="5"/>
      <c r="L12" s="5"/>
    </row>
    <row r="13" ht="39" customHeight="1">
      <c r="A13" s="13" t="s">
        <v>12</v>
      </c>
      <c r="B13" s="14" t="n">
        <v>202105090206</v>
      </c>
      <c r="C13" s="13" t="s">
        <v>28</v>
      </c>
      <c r="D13" s="19" t="n">
        <v>3.825</v>
      </c>
      <c r="E13" s="19" t="n">
        <v>3.9</v>
      </c>
      <c r="F13" s="19" t="n">
        <v>3.75</v>
      </c>
      <c r="G13" s="22" t="n">
        <f>H13+K13</f>
        <v>2.25</v>
      </c>
      <c r="H13" s="20" t="n">
        <v>1.2</v>
      </c>
      <c r="I13" s="20"/>
      <c r="J13" s="20"/>
      <c r="K13" s="20" t="n">
        <v>1.05</v>
      </c>
      <c r="L13" s="23" t="s">
        <v>29</v>
      </c>
    </row>
    <row r="14" ht="15.75" customHeight="1">
      <c r="A14" s="13" t="s">
        <v>12</v>
      </c>
      <c r="B14" s="14" t="n">
        <v>202105090207</v>
      </c>
      <c r="C14" s="13" t="s">
        <v>30</v>
      </c>
      <c r="D14" s="19" t="n">
        <v>3.775</v>
      </c>
      <c r="E14" s="19" t="n">
        <v>3.8</v>
      </c>
      <c r="F14" s="19" t="n">
        <v>3.75</v>
      </c>
      <c r="G14" s="22" t="n">
        <f>H14+K14</f>
        <v>1.65</v>
      </c>
      <c r="H14" s="20" t="n">
        <v>1.2</v>
      </c>
      <c r="I14" s="20"/>
      <c r="J14" s="20"/>
      <c r="K14" s="20" t="n">
        <v>0.45</v>
      </c>
      <c r="L14" s="20" t="s">
        <v>26</v>
      </c>
    </row>
    <row r="15" ht="15.75" customHeight="1">
      <c r="A15" s="13" t="s">
        <v>12</v>
      </c>
      <c r="B15" s="14" t="n">
        <v>202105090208</v>
      </c>
      <c r="C15" s="13" t="s">
        <v>31</v>
      </c>
      <c r="D15" s="19" t="n">
        <v>3.325</v>
      </c>
      <c r="E15" s="19" t="n">
        <v>3.4</v>
      </c>
      <c r="F15" s="19" t="n">
        <v>3.25</v>
      </c>
      <c r="G15" s="22" t="n">
        <f>H15+K15</f>
        <v>1.2</v>
      </c>
      <c r="H15" s="20" t="n">
        <v>1.2</v>
      </c>
      <c r="I15" s="20"/>
      <c r="J15" s="20"/>
      <c r="K15" s="20"/>
      <c r="L15" s="20"/>
    </row>
    <row r="16" ht="15.75" customHeight="1">
      <c r="A16" s="13" t="s">
        <v>12</v>
      </c>
      <c r="B16" s="14" t="n">
        <v>202105090210</v>
      </c>
      <c r="C16" s="13" t="s">
        <v>32</v>
      </c>
      <c r="D16" s="19" t="n">
        <v>3.825</v>
      </c>
      <c r="E16" s="19" t="n">
        <v>3.9</v>
      </c>
      <c r="F16" s="19" t="n">
        <v>3.75</v>
      </c>
      <c r="G16" s="22" t="n">
        <f>H16+K16</f>
        <v>1.2</v>
      </c>
      <c r="H16" s="20" t="n">
        <v>1.2</v>
      </c>
      <c r="I16" s="20"/>
      <c r="J16" s="20"/>
      <c r="K16" s="20"/>
      <c r="L16" s="20"/>
    </row>
    <row r="17" ht="15.75" customHeight="1">
      <c r="A17" s="13" t="s">
        <v>12</v>
      </c>
      <c r="B17" s="14" t="n">
        <v>202105090301</v>
      </c>
      <c r="C17" s="13" t="s">
        <v>33</v>
      </c>
      <c r="D17" s="19" t="n">
        <v>1.275</v>
      </c>
      <c r="E17" s="19" t="n">
        <v>2.55</v>
      </c>
      <c r="F17" s="19" t="n">
        <v>0</v>
      </c>
      <c r="G17" s="22" t="n">
        <f>H17+K17</f>
        <v>1.2</v>
      </c>
      <c r="H17" s="20" t="n">
        <v>1.2</v>
      </c>
      <c r="I17" s="20"/>
      <c r="J17" s="20"/>
      <c r="K17" s="20"/>
      <c r="L17" s="20"/>
    </row>
    <row r="18" ht="15.75" customHeight="1">
      <c r="A18" s="13" t="s">
        <v>12</v>
      </c>
      <c r="B18" s="14" t="n">
        <v>202105090302</v>
      </c>
      <c r="C18" s="13" t="s">
        <v>34</v>
      </c>
      <c r="D18" s="19" t="n">
        <v>3.191666667</v>
      </c>
      <c r="E18" s="19" t="n">
        <v>3.3</v>
      </c>
      <c r="F18" s="19" t="s">
        <v>35</v>
      </c>
      <c r="G18" s="22" t="n">
        <f>H18+K18</f>
        <v>1.2</v>
      </c>
      <c r="H18" s="20" t="n">
        <v>1.2</v>
      </c>
      <c r="I18" s="20"/>
      <c r="J18" s="20"/>
      <c r="K18" s="20"/>
      <c r="L18" s="20"/>
    </row>
    <row r="19" ht="15.75" customHeight="1">
      <c r="A19" s="13" t="s">
        <v>12</v>
      </c>
      <c r="B19" s="14" t="n">
        <v>202105090303</v>
      </c>
      <c r="C19" s="13" t="s">
        <v>36</v>
      </c>
      <c r="D19" s="19" t="n">
        <v>4.05</v>
      </c>
      <c r="E19" s="19" t="n">
        <v>3.85</v>
      </c>
      <c r="F19" s="19" t="n">
        <v>4.25</v>
      </c>
      <c r="G19" s="22" t="n">
        <f>H19+K19</f>
        <v>1.2</v>
      </c>
      <c r="H19" s="20" t="n">
        <v>1.2</v>
      </c>
      <c r="I19" s="20"/>
      <c r="J19" s="20"/>
      <c r="K19" s="20"/>
      <c r="L19" s="20"/>
    </row>
    <row r="20" ht="15.75" customHeight="1">
      <c r="A20" s="13" t="s">
        <v>12</v>
      </c>
      <c r="B20" s="14" t="n">
        <v>202105090304</v>
      </c>
      <c r="C20" s="13" t="s">
        <v>37</v>
      </c>
      <c r="D20" s="19" t="n">
        <v>3.75</v>
      </c>
      <c r="E20" s="19" t="n">
        <v>3.75</v>
      </c>
      <c r="F20" s="19" t="n">
        <v>3.75</v>
      </c>
      <c r="G20" s="22" t="n">
        <f>H20+K20</f>
        <v>1.2</v>
      </c>
      <c r="H20" s="20" t="n">
        <v>1.2</v>
      </c>
      <c r="I20" s="20"/>
      <c r="J20" s="20"/>
      <c r="K20" s="20"/>
      <c r="L20" s="20"/>
    </row>
    <row r="21" ht="15.75" customHeight="1">
      <c r="A21" s="13" t="s">
        <v>12</v>
      </c>
      <c r="B21" s="14" t="n">
        <v>202105090305</v>
      </c>
      <c r="C21" s="13" t="s">
        <v>38</v>
      </c>
      <c r="D21" s="19" t="n">
        <v>3.8</v>
      </c>
      <c r="E21" s="19" t="n">
        <v>3.85</v>
      </c>
      <c r="F21" s="19" t="n">
        <v>3.75</v>
      </c>
      <c r="G21" s="22" t="n">
        <f>H21+K21</f>
        <v>1.2</v>
      </c>
      <c r="H21" s="20" t="n">
        <v>1.2</v>
      </c>
      <c r="I21" s="20"/>
      <c r="J21" s="20"/>
      <c r="K21" s="20"/>
      <c r="L21" s="20"/>
    </row>
    <row r="22" ht="15.75" customHeight="1">
      <c r="A22" s="13" t="s">
        <v>12</v>
      </c>
      <c r="B22" s="14" t="n">
        <v>202105090309</v>
      </c>
      <c r="C22" s="13" t="s">
        <v>39</v>
      </c>
      <c r="D22" s="19" t="n">
        <v>3.625</v>
      </c>
      <c r="E22" s="19" t="n">
        <v>3.5</v>
      </c>
      <c r="F22" s="19" t="n">
        <v>3.75</v>
      </c>
      <c r="G22" s="22" t="n">
        <f>H22+K22</f>
        <v>1.2</v>
      </c>
      <c r="H22" s="20" t="n">
        <v>1.2</v>
      </c>
      <c r="I22" s="20"/>
      <c r="J22" s="20"/>
      <c r="K22" s="20"/>
      <c r="L22" s="20"/>
    </row>
    <row r="23" ht="15.75" customHeight="1">
      <c r="A23" s="13" t="s">
        <v>12</v>
      </c>
      <c r="B23" s="14" t="n">
        <v>202105090310</v>
      </c>
      <c r="C23" s="13" t="s">
        <v>40</v>
      </c>
      <c r="D23" s="19" t="n">
        <v>3.125</v>
      </c>
      <c r="E23" s="19" t="n">
        <v>3</v>
      </c>
      <c r="F23" s="19" t="n">
        <v>3.25</v>
      </c>
      <c r="G23" s="22" t="n">
        <f>H23+K23</f>
        <v>1.2</v>
      </c>
      <c r="H23" s="20" t="n">
        <v>1.2</v>
      </c>
      <c r="I23" s="20"/>
      <c r="J23" s="20"/>
      <c r="K23" s="20"/>
      <c r="L23" s="20"/>
    </row>
    <row r="24" ht="15.75" customHeight="1">
      <c r="A24" s="13" t="s">
        <v>41</v>
      </c>
      <c r="B24" s="14" t="n">
        <v>202105090216</v>
      </c>
      <c r="C24" s="13" t="s">
        <v>42</v>
      </c>
      <c r="D24" s="19" t="n">
        <v>3.8</v>
      </c>
      <c r="E24" s="19" t="n">
        <v>3.85</v>
      </c>
      <c r="F24" s="19" t="n">
        <v>3.75</v>
      </c>
      <c r="G24" s="22" t="n">
        <f>H24+K24</f>
        <v>1.2</v>
      </c>
      <c r="H24" s="20" t="n">
        <v>1.2</v>
      </c>
      <c r="I24" s="20"/>
      <c r="J24" s="20"/>
      <c r="K24" s="20"/>
      <c r="L24" s="20"/>
    </row>
    <row r="25" ht="15.75" customHeight="1">
      <c r="A25" s="13" t="s">
        <v>41</v>
      </c>
      <c r="B25" s="14" t="n">
        <v>202105090218</v>
      </c>
      <c r="C25" s="13" t="s">
        <v>43</v>
      </c>
      <c r="D25" s="19" t="n">
        <v>2.433333333</v>
      </c>
      <c r="E25" s="19" t="s">
        <v>44</v>
      </c>
      <c r="F25" s="19" t="n">
        <v>0</v>
      </c>
      <c r="G25" s="22" t="n">
        <f>H25+K25</f>
        <v>1.2</v>
      </c>
      <c r="H25" s="20" t="n">
        <v>1.2</v>
      </c>
      <c r="I25" s="20"/>
      <c r="J25" s="20"/>
      <c r="K25" s="20"/>
      <c r="L25" s="20"/>
    </row>
    <row r="26" ht="15.75" customHeight="1">
      <c r="A26" s="13" t="s">
        <v>41</v>
      </c>
      <c r="B26" s="14" t="n">
        <v>202105090219</v>
      </c>
      <c r="C26" s="15" t="s">
        <v>45</v>
      </c>
      <c r="D26" s="19" t="n">
        <v>3.575</v>
      </c>
      <c r="E26" s="19" t="n">
        <v>3.4</v>
      </c>
      <c r="F26" s="19" t="n">
        <v>3.75</v>
      </c>
      <c r="G26" s="22" t="n">
        <f>H26+K26</f>
        <v>1.2</v>
      </c>
      <c r="H26" s="20" t="n">
        <v>1.2</v>
      </c>
      <c r="I26" s="20"/>
      <c r="J26" s="20"/>
      <c r="K26" s="20"/>
      <c r="L26" s="20"/>
    </row>
    <row r="27" ht="15.75" customHeight="1">
      <c r="A27" s="13" t="s">
        <v>41</v>
      </c>
      <c r="B27" s="14" t="n">
        <v>202105090220</v>
      </c>
      <c r="C27" s="13" t="s">
        <v>46</v>
      </c>
      <c r="D27" s="19" t="n">
        <v>3.8</v>
      </c>
      <c r="E27" s="19" t="n">
        <v>3.85</v>
      </c>
      <c r="F27" s="19" t="n">
        <v>3.75</v>
      </c>
      <c r="G27" s="22" t="n">
        <f>H27+K27</f>
        <v>1.2</v>
      </c>
      <c r="H27" s="20" t="n">
        <v>1.2</v>
      </c>
      <c r="I27" s="20"/>
      <c r="J27" s="20"/>
      <c r="K27" s="20"/>
      <c r="L27" s="20"/>
    </row>
    <row r="28" ht="15.75" customHeight="1">
      <c r="A28" s="13" t="s">
        <v>41</v>
      </c>
      <c r="B28" s="14" t="n">
        <v>202105090224</v>
      </c>
      <c r="C28" s="13" t="s">
        <v>47</v>
      </c>
      <c r="D28" s="19" t="n">
        <v>3.2</v>
      </c>
      <c r="E28" s="19" t="n">
        <v>3.15</v>
      </c>
      <c r="F28" s="19" t="n">
        <v>3.25</v>
      </c>
      <c r="G28" s="22" t="n">
        <f>H28+K28</f>
        <v>1.2</v>
      </c>
      <c r="H28" s="20" t="n">
        <v>1.2</v>
      </c>
      <c r="I28" s="20"/>
      <c r="J28" s="20"/>
      <c r="K28" s="20"/>
      <c r="L28" s="20"/>
    </row>
    <row r="29" ht="15.75" customHeight="1">
      <c r="A29" s="13" t="s">
        <v>41</v>
      </c>
      <c r="B29" s="14" t="n">
        <v>202105090226</v>
      </c>
      <c r="C29" s="13" t="s">
        <v>48</v>
      </c>
      <c r="D29" s="19" t="n">
        <v>3.558333333</v>
      </c>
      <c r="E29" s="19" t="s">
        <v>49</v>
      </c>
      <c r="F29" s="19" t="n">
        <v>3.25</v>
      </c>
      <c r="G29" s="22" t="n">
        <f>H29+K29</f>
        <v>1.2</v>
      </c>
      <c r="H29" s="20" t="n">
        <v>1.2</v>
      </c>
      <c r="I29" s="20"/>
      <c r="J29" s="20"/>
      <c r="K29" s="20"/>
      <c r="L29" s="20"/>
    </row>
    <row r="30" ht="15.75" customHeight="1">
      <c r="A30" s="13" t="s">
        <v>41</v>
      </c>
      <c r="B30" s="14" t="n">
        <v>202105090228</v>
      </c>
      <c r="C30" s="13" t="s">
        <v>50</v>
      </c>
      <c r="D30" s="19" t="n">
        <v>3.7</v>
      </c>
      <c r="E30" s="19" t="n">
        <v>3.65</v>
      </c>
      <c r="F30" s="19" t="n">
        <v>3.75</v>
      </c>
      <c r="G30" s="22" t="n">
        <f>H30+K30</f>
        <v>1.2</v>
      </c>
      <c r="H30" s="20" t="n">
        <v>1.2</v>
      </c>
      <c r="I30" s="20"/>
      <c r="J30" s="20"/>
      <c r="K30" s="20"/>
      <c r="L30" s="20"/>
    </row>
    <row r="31" ht="15.75" customHeight="1">
      <c r="A31" s="13" t="s">
        <v>41</v>
      </c>
      <c r="B31" s="14" t="n">
        <v>202105090229</v>
      </c>
      <c r="C31" s="13" t="s">
        <v>51</v>
      </c>
      <c r="D31" s="19" t="n">
        <v>3.75</v>
      </c>
      <c r="E31" s="19" t="n">
        <v>3.25</v>
      </c>
      <c r="F31" s="19" t="s">
        <v>52</v>
      </c>
      <c r="G31" s="22" t="n">
        <f>H31+K31</f>
        <v>1.2</v>
      </c>
      <c r="H31" s="20" t="n">
        <v>1.2</v>
      </c>
      <c r="I31" s="20"/>
      <c r="J31" s="20"/>
      <c r="K31" s="20"/>
      <c r="L31" s="20"/>
    </row>
    <row r="32" ht="15.75" customHeight="1">
      <c r="A32" s="13" t="s">
        <v>41</v>
      </c>
      <c r="B32" s="14" t="n">
        <v>202105090411</v>
      </c>
      <c r="C32" s="13" t="s">
        <v>53</v>
      </c>
      <c r="D32" s="19" t="n">
        <v>3.075</v>
      </c>
      <c r="E32" s="19" t="n">
        <v>3</v>
      </c>
      <c r="F32" s="19" t="s">
        <v>54</v>
      </c>
      <c r="G32" s="22" t="n">
        <f>H32+K32</f>
        <v>1.2</v>
      </c>
      <c r="H32" s="20" t="n">
        <v>1.2</v>
      </c>
      <c r="I32" s="20"/>
      <c r="J32" s="20"/>
      <c r="K32" s="20"/>
      <c r="L32" s="20"/>
    </row>
    <row r="33" ht="15.75" customHeight="1">
      <c r="A33" s="13" t="s">
        <v>41</v>
      </c>
      <c r="B33" s="14" t="n">
        <v>202105090412</v>
      </c>
      <c r="C33" s="13" t="s">
        <v>55</v>
      </c>
      <c r="D33" s="19" t="n">
        <v>3.966666667</v>
      </c>
      <c r="E33" s="19" t="n">
        <v>3.85</v>
      </c>
      <c r="F33" s="19" t="s">
        <v>56</v>
      </c>
      <c r="G33" s="22" t="n">
        <f>H33+K33</f>
        <v>1.2</v>
      </c>
      <c r="H33" s="20" t="n">
        <v>1.2</v>
      </c>
      <c r="I33" s="20"/>
      <c r="J33" s="20"/>
      <c r="K33" s="20"/>
      <c r="L33" s="20"/>
    </row>
    <row r="34" ht="15.75" customHeight="1">
      <c r="A34" s="13" t="s">
        <v>41</v>
      </c>
      <c r="B34" s="14" t="n">
        <v>202105090413</v>
      </c>
      <c r="C34" s="13" t="s">
        <v>57</v>
      </c>
      <c r="D34" s="19" t="n">
        <v>2.441666667</v>
      </c>
      <c r="E34" s="19" t="n">
        <v>2.6</v>
      </c>
      <c r="F34" s="19" t="s">
        <v>58</v>
      </c>
      <c r="G34" s="22" t="n">
        <f>H34+K34</f>
        <v>1.2</v>
      </c>
      <c r="H34" s="20" t="n">
        <v>1.2</v>
      </c>
      <c r="I34" s="20"/>
      <c r="J34" s="20"/>
      <c r="K34" s="20"/>
      <c r="L34" s="20"/>
    </row>
    <row r="35" ht="15.75" customHeight="1">
      <c r="A35" s="13" t="s">
        <v>41</v>
      </c>
      <c r="B35" s="14" t="n">
        <v>202105090414</v>
      </c>
      <c r="C35" s="13" t="s">
        <v>59</v>
      </c>
      <c r="D35" s="19" t="n">
        <v>3.875</v>
      </c>
      <c r="E35" s="19" t="n">
        <v>4</v>
      </c>
      <c r="F35" s="19" t="n">
        <v>3.75</v>
      </c>
      <c r="G35" s="22" t="n">
        <f>H35+K35</f>
        <v>1.2</v>
      </c>
      <c r="H35" s="20" t="n">
        <v>1.2</v>
      </c>
      <c r="I35" s="20"/>
      <c r="J35" s="20"/>
      <c r="K35" s="20"/>
      <c r="L35" s="20"/>
    </row>
    <row r="36" ht="15.75" customHeight="1">
      <c r="A36" s="13" t="s">
        <v>41</v>
      </c>
      <c r="B36" s="14" t="n">
        <v>202105090415</v>
      </c>
      <c r="C36" s="13" t="s">
        <v>60</v>
      </c>
      <c r="D36" s="19" t="n">
        <v>3.4</v>
      </c>
      <c r="E36" s="19" t="n">
        <v>3.55</v>
      </c>
      <c r="F36" s="19" t="n">
        <v>3.25</v>
      </c>
      <c r="G36" s="22" t="n">
        <f>H36+K36</f>
        <v>1.2</v>
      </c>
      <c r="H36" s="20" t="n">
        <v>1.2</v>
      </c>
      <c r="I36" s="20"/>
      <c r="J36" s="20"/>
      <c r="K36" s="20"/>
      <c r="L36" s="20"/>
    </row>
    <row r="37" ht="15.75" customHeight="1">
      <c r="A37" s="13" t="s">
        <v>41</v>
      </c>
      <c r="B37" s="14" t="n">
        <v>202105090416</v>
      </c>
      <c r="C37" s="13" t="s">
        <v>61</v>
      </c>
      <c r="D37" s="19" t="n">
        <v>4.1</v>
      </c>
      <c r="E37" s="19" t="n">
        <v>3.95</v>
      </c>
      <c r="F37" s="19" t="n">
        <v>4.25</v>
      </c>
      <c r="G37" s="22" t="n">
        <f>H37+K37</f>
        <v>1.2</v>
      </c>
      <c r="H37" s="20" t="n">
        <v>1.2</v>
      </c>
      <c r="I37" s="20"/>
      <c r="J37" s="20"/>
      <c r="K37" s="20"/>
      <c r="L37" s="20"/>
    </row>
    <row r="38" ht="15.75" customHeight="1">
      <c r="A38" s="13" t="s">
        <v>41</v>
      </c>
      <c r="B38" s="14" t="n">
        <v>202105090417</v>
      </c>
      <c r="C38" s="13" t="s">
        <v>62</v>
      </c>
      <c r="D38" s="19" t="n">
        <v>4.1</v>
      </c>
      <c r="E38" s="19" t="n">
        <v>3.95</v>
      </c>
      <c r="F38" s="19" t="n">
        <v>4.25</v>
      </c>
      <c r="G38" s="22" t="n">
        <f>H38+K38</f>
        <v>1.2</v>
      </c>
      <c r="H38" s="20" t="n">
        <v>1.2</v>
      </c>
      <c r="I38" s="20"/>
      <c r="J38" s="20"/>
      <c r="K38" s="20"/>
      <c r="L38" s="20"/>
    </row>
    <row r="39" ht="15.75" customHeight="1">
      <c r="A39" s="13" t="s">
        <v>41</v>
      </c>
      <c r="B39" s="14" t="n">
        <v>202105090418</v>
      </c>
      <c r="C39" s="13" t="s">
        <v>63</v>
      </c>
      <c r="D39" s="19" t="n">
        <v>4.15</v>
      </c>
      <c r="E39" s="19" t="n">
        <v>4.05</v>
      </c>
      <c r="F39" s="19" t="n">
        <v>4.25</v>
      </c>
      <c r="G39" s="22" t="n">
        <f>H39+K39</f>
        <v>1.2</v>
      </c>
      <c r="H39" s="20" t="n">
        <v>1.2</v>
      </c>
      <c r="I39" s="20"/>
      <c r="J39" s="20"/>
      <c r="K39" s="20"/>
      <c r="L39" s="20"/>
    </row>
    <row r="40" ht="15.75" customHeight="1">
      <c r="A40" s="13" t="s">
        <v>41</v>
      </c>
      <c r="B40" s="14" t="n">
        <v>202105090420</v>
      </c>
      <c r="C40" s="13" t="s">
        <v>64</v>
      </c>
      <c r="D40" s="19" t="n">
        <v>4.025</v>
      </c>
      <c r="E40" s="19" t="n">
        <v>3.8</v>
      </c>
      <c r="F40" s="19" t="n">
        <v>4.25</v>
      </c>
      <c r="G40" s="22" t="n">
        <f>H40+K40</f>
        <v>1.2</v>
      </c>
      <c r="H40" s="20" t="n">
        <v>1.2</v>
      </c>
      <c r="I40" s="20"/>
      <c r="J40" s="20"/>
      <c r="K40" s="20"/>
      <c r="L40" s="20"/>
    </row>
    <row r="41" ht="15.75" customHeight="1">
      <c r="A41" s="13" t="s">
        <v>41</v>
      </c>
      <c r="B41" s="14" t="n">
        <v>202105090421</v>
      </c>
      <c r="C41" s="13" t="s">
        <v>65</v>
      </c>
      <c r="D41" s="19" t="n">
        <v>3.475</v>
      </c>
      <c r="E41" s="19" t="n">
        <v>3.7</v>
      </c>
      <c r="F41" s="19" t="n">
        <v>3.25</v>
      </c>
      <c r="G41" s="22" t="n">
        <f>H41+K41</f>
        <v>1.2</v>
      </c>
      <c r="H41" s="20" t="n">
        <v>1.2</v>
      </c>
      <c r="I41" s="20"/>
      <c r="J41" s="20"/>
      <c r="K41" s="20"/>
      <c r="L41" s="20"/>
    </row>
    <row r="42" ht="15.75" customHeight="1">
      <c r="A42" s="13" t="s">
        <v>41</v>
      </c>
      <c r="B42" s="14" t="n">
        <v>202105090422</v>
      </c>
      <c r="C42" s="13" t="s">
        <v>66</v>
      </c>
      <c r="D42" s="19" t="n">
        <v>3.65</v>
      </c>
      <c r="E42" s="19" t="n">
        <v>3.55</v>
      </c>
      <c r="F42" s="19" t="n">
        <v>3.75</v>
      </c>
      <c r="G42" s="22" t="n">
        <f>H42+K42</f>
        <v>1.2</v>
      </c>
      <c r="H42" s="20" t="n">
        <v>1.2</v>
      </c>
      <c r="I42" s="20"/>
      <c r="J42" s="20"/>
      <c r="K42" s="20"/>
      <c r="L42" s="20"/>
    </row>
    <row r="43" ht="15.75" customHeight="1">
      <c r="A43" s="13" t="s">
        <v>41</v>
      </c>
      <c r="B43" s="14" t="n">
        <v>202105090423</v>
      </c>
      <c r="C43" s="13" t="s">
        <v>67</v>
      </c>
      <c r="D43" s="19" t="n">
        <v>3.75</v>
      </c>
      <c r="E43" s="19" t="n">
        <v>3.75</v>
      </c>
      <c r="F43" s="19" t="n">
        <v>3.75</v>
      </c>
      <c r="G43" s="22" t="n">
        <f>H43+K43</f>
        <v>1.2</v>
      </c>
      <c r="H43" s="20" t="n">
        <v>1.2</v>
      </c>
      <c r="I43" s="20"/>
      <c r="J43" s="20"/>
      <c r="K43" s="20"/>
      <c r="L43" s="20"/>
    </row>
    <row r="44" ht="15.75" customHeight="1">
      <c r="A44" s="13" t="s">
        <v>41</v>
      </c>
      <c r="B44" s="14" t="n">
        <v>202105090424</v>
      </c>
      <c r="C44" s="13" t="s">
        <v>68</v>
      </c>
      <c r="D44" s="19" t="n">
        <v>3.675</v>
      </c>
      <c r="E44" s="19" t="n">
        <v>3.6</v>
      </c>
      <c r="F44" s="19" t="n">
        <v>3.75</v>
      </c>
      <c r="G44" s="22" t="n">
        <f>H44+K44</f>
        <v>1.2</v>
      </c>
      <c r="H44" s="20" t="n">
        <v>1.2</v>
      </c>
      <c r="I44" s="20"/>
      <c r="J44" s="20"/>
      <c r="K44" s="20"/>
      <c r="L44" s="20"/>
    </row>
    <row r="45" ht="15.75" customHeight="1">
      <c r="A45" s="13" t="s">
        <v>41</v>
      </c>
      <c r="B45" s="14" t="n">
        <v>202105090427</v>
      </c>
      <c r="C45" s="13" t="s">
        <v>69</v>
      </c>
      <c r="D45" s="19" t="n">
        <v>3.45</v>
      </c>
      <c r="E45" s="19" t="n">
        <v>3.65</v>
      </c>
      <c r="F45" s="19" t="n">
        <v>3.25</v>
      </c>
      <c r="G45" s="22" t="n">
        <f>H45+K45</f>
        <v>1.2</v>
      </c>
      <c r="H45" s="20" t="n">
        <v>1.2</v>
      </c>
      <c r="I45" s="20"/>
      <c r="J45" s="20"/>
      <c r="K45" s="20"/>
      <c r="L45" s="20"/>
    </row>
    <row r="46" ht="15.75" customHeight="1">
      <c r="A46" s="13" t="s">
        <v>41</v>
      </c>
      <c r="B46" s="14" t="n">
        <v>202105090429</v>
      </c>
      <c r="C46" s="13" t="s">
        <v>70</v>
      </c>
      <c r="D46" s="19" t="n">
        <v>3.225</v>
      </c>
      <c r="E46" s="19" t="n">
        <v>3.2</v>
      </c>
      <c r="F46" s="19" t="n">
        <v>3.25</v>
      </c>
      <c r="G46" s="22" t="n">
        <f>H46+K46</f>
        <v>1.2</v>
      </c>
      <c r="H46" s="20" t="n">
        <v>1.2</v>
      </c>
      <c r="I46" s="20"/>
      <c r="J46" s="20"/>
      <c r="K46" s="20"/>
      <c r="L46" s="20"/>
    </row>
    <row r="47" ht="15.75" customHeight="1">
      <c r="A47" s="13" t="s">
        <v>71</v>
      </c>
      <c r="B47" s="14" t="n">
        <v>202105090120</v>
      </c>
      <c r="C47" s="13" t="s">
        <v>72</v>
      </c>
      <c r="D47" s="19" t="n">
        <v>4.225</v>
      </c>
      <c r="E47" s="19" t="n">
        <v>4.2</v>
      </c>
      <c r="F47" s="19" t="n">
        <v>4.25</v>
      </c>
      <c r="G47" s="22" t="n">
        <f>H47+K47</f>
        <v>1.2</v>
      </c>
      <c r="H47" s="20" t="n">
        <v>1.2</v>
      </c>
      <c r="I47" s="20"/>
      <c r="J47" s="20"/>
      <c r="K47" s="20"/>
      <c r="L47" s="20"/>
    </row>
    <row r="48" ht="15.75" customHeight="1">
      <c r="A48" s="13" t="s">
        <v>71</v>
      </c>
      <c r="B48" s="14" t="n">
        <v>202105090124</v>
      </c>
      <c r="C48" s="13" t="s">
        <v>73</v>
      </c>
      <c r="D48" s="19" t="n">
        <v>3.975</v>
      </c>
      <c r="E48" s="19" t="n">
        <v>4.2</v>
      </c>
      <c r="F48" s="19" t="n">
        <v>3.75</v>
      </c>
      <c r="G48" s="22" t="n">
        <f>H48+K48</f>
        <v>3.2</v>
      </c>
      <c r="H48" s="20" t="n">
        <v>1.2</v>
      </c>
      <c r="I48" s="20"/>
      <c r="J48" s="20"/>
      <c r="K48" s="20" t="n">
        <v>2</v>
      </c>
      <c r="L48" s="20" t="s">
        <v>74</v>
      </c>
    </row>
    <row r="49" ht="15.75" customHeight="1">
      <c r="A49" s="13" t="s">
        <v>71</v>
      </c>
      <c r="B49" s="14" t="n">
        <v>202105090126</v>
      </c>
      <c r="C49" s="13" t="s">
        <v>75</v>
      </c>
      <c r="D49" s="19" t="n">
        <v>3.85</v>
      </c>
      <c r="E49" s="19" t="n">
        <v>3.95</v>
      </c>
      <c r="F49" s="19" t="n">
        <v>3.75</v>
      </c>
      <c r="G49" s="22" t="n">
        <f>H49+K49</f>
        <v>2.4</v>
      </c>
      <c r="H49" s="20" t="n">
        <v>1.2</v>
      </c>
      <c r="I49" s="20"/>
      <c r="J49" s="20"/>
      <c r="K49" s="20" t="n">
        <v>1.2</v>
      </c>
      <c r="L49" s="20" t="s">
        <v>76</v>
      </c>
    </row>
    <row r="50" ht="15.75" customHeight="1">
      <c r="A50" s="13" t="s">
        <v>71</v>
      </c>
      <c r="B50" s="14" t="n">
        <v>202105090127</v>
      </c>
      <c r="C50" s="13" t="s">
        <v>77</v>
      </c>
      <c r="D50" s="19" t="n">
        <v>3.675</v>
      </c>
      <c r="E50" s="19" t="n">
        <v>3.6</v>
      </c>
      <c r="F50" s="19" t="n">
        <v>3.75</v>
      </c>
      <c r="G50" s="22" t="n">
        <f>H50+K50</f>
        <v>1.2</v>
      </c>
      <c r="H50" s="20" t="n">
        <v>1.2</v>
      </c>
      <c r="I50" s="20"/>
      <c r="J50" s="20"/>
      <c r="K50" s="20"/>
      <c r="L50" s="20"/>
    </row>
    <row r="51" ht="15.75" customHeight="1">
      <c r="A51" s="13" t="s">
        <v>71</v>
      </c>
      <c r="B51" s="14" t="n">
        <v>202105090129</v>
      </c>
      <c r="C51" s="13" t="s">
        <v>78</v>
      </c>
      <c r="D51" s="19" t="n">
        <v>4.025</v>
      </c>
      <c r="E51" s="19" t="n">
        <v>3.8</v>
      </c>
      <c r="F51" s="19" t="n">
        <v>4.25</v>
      </c>
      <c r="G51" s="22" t="n">
        <f>H51+K51</f>
        <v>1.2</v>
      </c>
      <c r="H51" s="20" t="n">
        <v>1.2</v>
      </c>
      <c r="I51" s="20"/>
      <c r="J51" s="20"/>
      <c r="K51" s="20"/>
      <c r="L51" s="20"/>
    </row>
    <row r="52" ht="15.75" customHeight="1">
      <c r="A52" s="13" t="s">
        <v>71</v>
      </c>
      <c r="B52" s="14" t="n">
        <v>202105090131</v>
      </c>
      <c r="C52" s="13" t="s">
        <v>79</v>
      </c>
      <c r="D52" s="19" t="n">
        <v>4.325</v>
      </c>
      <c r="E52" s="19" t="n">
        <v>4.4</v>
      </c>
      <c r="F52" s="19" t="n">
        <v>4.25</v>
      </c>
      <c r="G52" s="22" t="n">
        <f>H52+K52</f>
        <v>1.8</v>
      </c>
      <c r="H52" s="20" t="n">
        <v>1.2</v>
      </c>
      <c r="I52" s="20"/>
      <c r="J52" s="20"/>
      <c r="K52" s="20" t="n">
        <v>0.6</v>
      </c>
      <c r="L52" s="20" t="s">
        <v>80</v>
      </c>
    </row>
    <row r="53" ht="15.75" customHeight="1">
      <c r="A53" s="13" t="s">
        <v>71</v>
      </c>
      <c r="B53" s="14" t="n">
        <v>202105090317</v>
      </c>
      <c r="C53" s="13" t="s">
        <v>81</v>
      </c>
      <c r="D53" s="19" t="n">
        <v>4.275</v>
      </c>
      <c r="E53" s="19" t="n">
        <v>4.3</v>
      </c>
      <c r="F53" s="19" t="n">
        <v>4.25</v>
      </c>
      <c r="G53" s="22" t="n">
        <f>H53+K53</f>
        <v>1.2</v>
      </c>
      <c r="H53" s="20" t="n">
        <v>1.2</v>
      </c>
      <c r="I53" s="20"/>
      <c r="J53" s="20"/>
      <c r="K53" s="20"/>
      <c r="L53" s="20"/>
    </row>
    <row r="54" ht="15.75" customHeight="1">
      <c r="A54" s="13" t="s">
        <v>71</v>
      </c>
      <c r="B54" s="14" t="n">
        <v>202105090324</v>
      </c>
      <c r="C54" s="13" t="s">
        <v>82</v>
      </c>
      <c r="D54" s="19" t="n">
        <v>3.85</v>
      </c>
      <c r="E54" s="19" t="n">
        <v>3.95</v>
      </c>
      <c r="F54" s="19" t="n">
        <v>3.75</v>
      </c>
      <c r="G54" s="22" t="n">
        <f>H54+K54</f>
        <v>1.2</v>
      </c>
      <c r="H54" s="20" t="n">
        <v>1.2</v>
      </c>
      <c r="I54" s="20"/>
      <c r="J54" s="20"/>
      <c r="K54" s="20"/>
      <c r="L54" s="20"/>
    </row>
    <row r="55" ht="15.75" customHeight="1">
      <c r="A55" s="13" t="s">
        <v>71</v>
      </c>
      <c r="B55" s="14" t="n">
        <v>202105090327</v>
      </c>
      <c r="C55" s="13" t="s">
        <v>83</v>
      </c>
      <c r="D55" s="19" t="n">
        <v>1.625</v>
      </c>
      <c r="E55" s="19" t="n">
        <v>0</v>
      </c>
      <c r="F55" s="19" t="n">
        <v>3.25</v>
      </c>
      <c r="G55" s="22" t="n">
        <f>H55+K55</f>
        <v>1.2</v>
      </c>
      <c r="H55" s="20" t="n">
        <v>1.2</v>
      </c>
      <c r="I55" s="20"/>
      <c r="J55" s="20"/>
      <c r="K55" s="20"/>
      <c r="L55" s="20"/>
    </row>
    <row r="56" ht="15.75" customHeight="1">
      <c r="A56" s="13" t="s">
        <v>71</v>
      </c>
      <c r="B56" s="14" t="n">
        <v>202105090328</v>
      </c>
      <c r="C56" s="13" t="s">
        <v>84</v>
      </c>
      <c r="D56" s="19" t="n">
        <v>1.625</v>
      </c>
      <c r="E56" s="19" t="n">
        <v>0</v>
      </c>
      <c r="F56" s="19" t="n">
        <v>3.25</v>
      </c>
      <c r="G56" s="22" t="n">
        <f>H56+K56</f>
        <v>1.2</v>
      </c>
      <c r="H56" s="20" t="n">
        <v>1.2</v>
      </c>
      <c r="I56" s="20"/>
      <c r="J56" s="20"/>
      <c r="K56" s="20"/>
      <c r="L56" s="20"/>
    </row>
    <row r="57" ht="15.75" customHeight="1">
      <c r="A57" s="13" t="s">
        <v>71</v>
      </c>
      <c r="B57" s="16" t="n">
        <v>202105090329</v>
      </c>
      <c r="C57" s="17" t="s">
        <v>85</v>
      </c>
      <c r="D57" s="19" t="n">
        <v>3.375</v>
      </c>
      <c r="E57" s="19" t="n">
        <v>3.5</v>
      </c>
      <c r="F57" s="19" t="n">
        <v>3.25</v>
      </c>
      <c r="G57" s="22" t="n">
        <f>H57+K57</f>
        <v>1.2</v>
      </c>
      <c r="H57" s="20" t="n">
        <v>1.2</v>
      </c>
      <c r="I57" s="20"/>
      <c r="J57" s="20"/>
      <c r="K57" s="20"/>
      <c r="L57" s="20"/>
    </row>
    <row r="58" ht="15.75" customHeight="1">
      <c r="A58" s="13" t="s">
        <v>71</v>
      </c>
      <c r="B58" s="14" t="n">
        <v>202105090401</v>
      </c>
      <c r="C58" s="13" t="s">
        <v>86</v>
      </c>
      <c r="D58" s="19" t="n">
        <v>3.35</v>
      </c>
      <c r="E58" s="19" t="n">
        <v>3.45</v>
      </c>
      <c r="F58" s="19" t="n">
        <v>3.25</v>
      </c>
      <c r="G58" s="22" t="n">
        <f>H58+K58</f>
        <v>1.2</v>
      </c>
      <c r="H58" s="20" t="n">
        <v>1.2</v>
      </c>
      <c r="I58" s="20"/>
      <c r="J58" s="20"/>
      <c r="K58" s="20"/>
      <c r="L58" s="20"/>
    </row>
    <row r="59" ht="15.75" customHeight="1">
      <c r="A59" s="13" t="s">
        <v>71</v>
      </c>
      <c r="B59" s="14" t="n">
        <v>202105090402</v>
      </c>
      <c r="C59" s="13" t="s">
        <v>87</v>
      </c>
      <c r="D59" s="19" t="n">
        <v>3.325</v>
      </c>
      <c r="E59" s="19" t="n">
        <v>3.4</v>
      </c>
      <c r="F59" s="19" t="n">
        <v>3.25</v>
      </c>
      <c r="G59" s="22" t="n">
        <f>H59+K59</f>
        <v>1.2</v>
      </c>
      <c r="H59" s="20" t="n">
        <v>1.2</v>
      </c>
      <c r="I59" s="20"/>
      <c r="J59" s="20"/>
      <c r="K59" s="20"/>
      <c r="L59" s="20"/>
    </row>
    <row r="60" ht="15.75" customHeight="1">
      <c r="A60" s="13" t="s">
        <v>71</v>
      </c>
      <c r="B60" s="14" t="n">
        <v>202105090406</v>
      </c>
      <c r="C60" s="13" t="s">
        <v>88</v>
      </c>
      <c r="D60" s="19" t="n">
        <v>0.95</v>
      </c>
      <c r="E60" s="19" t="n">
        <v>1.9</v>
      </c>
      <c r="F60" s="19" t="n">
        <v>0</v>
      </c>
      <c r="G60" s="22" t="n">
        <f>H60+K60</f>
        <v>1.2</v>
      </c>
      <c r="H60" s="20" t="n">
        <v>1.2</v>
      </c>
      <c r="I60" s="20"/>
      <c r="J60" s="20"/>
      <c r="K60" s="20"/>
      <c r="L60" s="20"/>
    </row>
    <row r="61" ht="15.75" customHeight="1">
      <c r="A61" s="13" t="s">
        <v>71</v>
      </c>
      <c r="B61" s="14" t="n">
        <v>202105090407</v>
      </c>
      <c r="C61" s="13" t="s">
        <v>89</v>
      </c>
      <c r="D61" s="19" t="n">
        <v>3.425</v>
      </c>
      <c r="E61" s="19" t="n">
        <v>3.6</v>
      </c>
      <c r="F61" s="19" t="n">
        <v>3.25</v>
      </c>
      <c r="G61" s="22" t="n">
        <f>H61+K61</f>
        <v>1.2</v>
      </c>
      <c r="H61" s="20" t="n">
        <v>1.2</v>
      </c>
      <c r="I61" s="20"/>
      <c r="J61" s="20"/>
      <c r="K61" s="20"/>
      <c r="L61" s="20"/>
    </row>
    <row r="62" ht="15.75" customHeight="1">
      <c r="A62" s="13" t="s">
        <v>71</v>
      </c>
      <c r="B62" s="14" t="n">
        <v>202105090410</v>
      </c>
      <c r="C62" s="13" t="s">
        <v>90</v>
      </c>
      <c r="D62" s="19" t="n">
        <v>4.15</v>
      </c>
      <c r="E62" s="19" t="n">
        <v>4.05</v>
      </c>
      <c r="F62" s="19" t="n">
        <v>4.25</v>
      </c>
      <c r="G62" s="22" t="n">
        <f>H62+K62</f>
        <v>1.2</v>
      </c>
      <c r="H62" s="20" t="n">
        <v>1.2</v>
      </c>
      <c r="I62" s="20"/>
      <c r="J62" s="20"/>
      <c r="K62" s="20"/>
      <c r="L62" s="20"/>
    </row>
    <row r="63" ht="15.75" customHeight="1">
      <c r="A63" s="13" t="s">
        <v>71</v>
      </c>
      <c r="B63" s="14" t="n">
        <v>202105090425</v>
      </c>
      <c r="C63" s="13" t="s">
        <v>91</v>
      </c>
      <c r="D63" s="19" t="n">
        <v>3.675</v>
      </c>
      <c r="E63" s="19" t="n">
        <v>3.6</v>
      </c>
      <c r="F63" s="19" t="n">
        <v>3.75</v>
      </c>
      <c r="G63" s="22" t="n">
        <f>H63+K63</f>
        <v>1.2</v>
      </c>
      <c r="H63" s="20" t="n">
        <v>1.2</v>
      </c>
      <c r="I63" s="20"/>
      <c r="J63" s="20"/>
      <c r="K63" s="20"/>
      <c r="L63" s="20"/>
    </row>
    <row r="64" ht="15.75" customHeight="1">
      <c r="A64" s="13" t="s">
        <v>71</v>
      </c>
      <c r="B64" s="14" t="n">
        <v>202105090426</v>
      </c>
      <c r="C64" s="13" t="s">
        <v>92</v>
      </c>
      <c r="D64" s="19" t="n">
        <v>3.775</v>
      </c>
      <c r="E64" s="19" t="n">
        <v>3.8</v>
      </c>
      <c r="F64" s="19" t="n">
        <v>3.75</v>
      </c>
      <c r="G64" s="22" t="n">
        <f>H64+K64</f>
        <v>1.2</v>
      </c>
      <c r="H64" s="20" t="n">
        <v>1.2</v>
      </c>
      <c r="I64" s="20"/>
      <c r="J64" s="20"/>
      <c r="K64" s="20"/>
      <c r="L64" s="20"/>
    </row>
    <row r="65" ht="15.75" customHeight="1">
      <c r="A65" s="13" t="s">
        <v>93</v>
      </c>
      <c r="B65" s="14" t="n">
        <v>202105090102</v>
      </c>
      <c r="C65" s="13" t="s">
        <v>94</v>
      </c>
      <c r="D65" s="19" t="n">
        <v>3.8</v>
      </c>
      <c r="E65" s="19" t="n">
        <v>3.85</v>
      </c>
      <c r="F65" s="19" t="n">
        <v>3.75</v>
      </c>
      <c r="G65" s="22" t="n">
        <f>H65+K65</f>
        <v>1.2</v>
      </c>
      <c r="H65" s="20" t="n">
        <v>1.2</v>
      </c>
      <c r="I65" s="20"/>
      <c r="J65" s="20"/>
      <c r="K65" s="20"/>
      <c r="L65" s="20"/>
    </row>
    <row r="66" ht="15.75" customHeight="1">
      <c r="A66" s="13" t="s">
        <v>93</v>
      </c>
      <c r="B66" s="14" t="n">
        <v>202105090103</v>
      </c>
      <c r="C66" s="13" t="s">
        <v>95</v>
      </c>
      <c r="D66" s="19" t="n">
        <v>3.225</v>
      </c>
      <c r="E66" s="19" t="n">
        <v>3.2</v>
      </c>
      <c r="F66" s="19" t="n">
        <v>3.25</v>
      </c>
      <c r="G66" s="22" t="n">
        <f>H66+K66</f>
        <v>1.2</v>
      </c>
      <c r="H66" s="20" t="n">
        <v>1.2</v>
      </c>
      <c r="I66" s="20"/>
      <c r="J66" s="20"/>
      <c r="K66" s="20"/>
      <c r="L66" s="20"/>
    </row>
    <row r="67" ht="15.75" customHeight="1">
      <c r="A67" s="13" t="s">
        <v>93</v>
      </c>
      <c r="B67" s="14" t="n">
        <v>202105090106</v>
      </c>
      <c r="C67" s="13" t="s">
        <v>96</v>
      </c>
      <c r="D67" s="19" t="n">
        <v>2.9</v>
      </c>
      <c r="E67" s="19" t="n">
        <v>2.55</v>
      </c>
      <c r="F67" s="19" t="n">
        <v>3.25</v>
      </c>
      <c r="G67" s="22" t="n">
        <f>H67+K67</f>
        <v>1.2</v>
      </c>
      <c r="H67" s="20" t="n">
        <v>1.2</v>
      </c>
      <c r="I67" s="20"/>
      <c r="J67" s="20"/>
      <c r="K67" s="20"/>
      <c r="L67" s="20"/>
    </row>
    <row r="68" ht="15.75" customHeight="1">
      <c r="A68" s="13" t="s">
        <v>93</v>
      </c>
      <c r="B68" s="14" t="n">
        <v>202105090113</v>
      </c>
      <c r="C68" s="13" t="s">
        <v>97</v>
      </c>
      <c r="D68" s="19" t="n">
        <v>3.85</v>
      </c>
      <c r="E68" s="19" t="n">
        <v>3.95</v>
      </c>
      <c r="F68" s="19" t="n">
        <v>3.75</v>
      </c>
      <c r="G68" s="22" t="n">
        <f>H68+K68</f>
        <v>1.8</v>
      </c>
      <c r="H68" s="20" t="n">
        <v>1.2</v>
      </c>
      <c r="I68" s="20"/>
      <c r="J68" s="20"/>
      <c r="K68" s="20" t="n">
        <v>0.6</v>
      </c>
      <c r="L68" s="20" t="s">
        <v>80</v>
      </c>
    </row>
    <row r="69" ht="15.75" customHeight="1">
      <c r="A69" s="13" t="s">
        <v>93</v>
      </c>
      <c r="B69" s="14" t="n">
        <v>202105090116</v>
      </c>
      <c r="C69" s="13" t="s">
        <v>98</v>
      </c>
      <c r="D69" s="19" t="n">
        <v>3.25</v>
      </c>
      <c r="E69" s="19" t="s">
        <v>99</v>
      </c>
      <c r="F69" s="19" t="n">
        <v>3.25</v>
      </c>
      <c r="G69" s="22" t="n">
        <f>H69+K69</f>
        <v>1.2</v>
      </c>
      <c r="H69" s="20" t="n">
        <v>1.2</v>
      </c>
      <c r="I69" s="20"/>
      <c r="J69" s="20"/>
      <c r="K69" s="20"/>
      <c r="L69" s="20"/>
    </row>
    <row r="70" ht="15.75" customHeight="1">
      <c r="A70" s="13" t="s">
        <v>93</v>
      </c>
      <c r="B70" s="14" t="n">
        <v>202105090118</v>
      </c>
      <c r="C70" s="13" t="s">
        <v>100</v>
      </c>
      <c r="D70" s="19" t="n">
        <v>3.6</v>
      </c>
      <c r="E70" s="19" t="n">
        <v>3.45</v>
      </c>
      <c r="F70" s="19" t="n">
        <v>3.75</v>
      </c>
      <c r="G70" s="22" t="n">
        <f>H70+K70</f>
        <v>1.2</v>
      </c>
      <c r="H70" s="20" t="n">
        <v>1.2</v>
      </c>
      <c r="I70" s="20"/>
      <c r="J70" s="20"/>
      <c r="K70" s="20"/>
      <c r="L70" s="20"/>
    </row>
    <row r="71" ht="15.75" customHeight="1">
      <c r="A71" s="13" t="s">
        <v>93</v>
      </c>
      <c r="B71" s="14" t="n">
        <v>202105090125</v>
      </c>
      <c r="C71" s="13" t="s">
        <v>101</v>
      </c>
      <c r="D71" s="19" t="n">
        <v>3.35</v>
      </c>
      <c r="E71" s="19" t="n">
        <v>3.45</v>
      </c>
      <c r="F71" s="19" t="n">
        <v>3.25</v>
      </c>
      <c r="G71" s="22" t="n">
        <f>H71+K71</f>
        <v>1.2</v>
      </c>
      <c r="H71" s="20" t="n">
        <v>1.2</v>
      </c>
      <c r="I71" s="20"/>
      <c r="J71" s="20"/>
      <c r="K71" s="20"/>
      <c r="L71" s="20"/>
    </row>
    <row r="72" ht="15.75" customHeight="1">
      <c r="A72" s="13" t="s">
        <v>93</v>
      </c>
      <c r="B72" s="14" t="n">
        <v>202105090201</v>
      </c>
      <c r="C72" s="13" t="s">
        <v>102</v>
      </c>
      <c r="D72" s="19" t="n">
        <v>3.325</v>
      </c>
      <c r="E72" s="19" t="n">
        <v>3.4</v>
      </c>
      <c r="F72" s="19" t="n">
        <v>3.25</v>
      </c>
      <c r="G72" s="22" t="n">
        <f>H72+K72</f>
        <v>1.2</v>
      </c>
      <c r="H72" s="20" t="n">
        <v>1.2</v>
      </c>
      <c r="I72" s="20"/>
      <c r="J72" s="20"/>
      <c r="K72" s="20"/>
      <c r="L72" s="20"/>
    </row>
    <row r="73" ht="15.75" customHeight="1">
      <c r="A73" s="13" t="s">
        <v>93</v>
      </c>
      <c r="B73" s="14" t="n">
        <v>202105090209</v>
      </c>
      <c r="C73" s="15" t="s">
        <v>103</v>
      </c>
      <c r="D73" s="19" t="n">
        <v>3.8</v>
      </c>
      <c r="E73" s="19" t="n">
        <v>3.85</v>
      </c>
      <c r="F73" s="19" t="n">
        <v>3.75</v>
      </c>
      <c r="G73" s="22" t="n">
        <f>H73+K73</f>
        <v>1.65</v>
      </c>
      <c r="H73" s="20" t="n">
        <v>1.2</v>
      </c>
      <c r="I73" s="20"/>
      <c r="J73" s="20"/>
      <c r="K73" s="20" t="n">
        <v>0.45</v>
      </c>
      <c r="L73" s="20" t="s">
        <v>26</v>
      </c>
    </row>
    <row r="74" ht="15.75" customHeight="1">
      <c r="A74" s="13" t="s">
        <v>93</v>
      </c>
      <c r="B74" s="14" t="n">
        <v>202105090223</v>
      </c>
      <c r="C74" s="13" t="s">
        <v>104</v>
      </c>
      <c r="D74" s="19" t="n">
        <v>1.525</v>
      </c>
      <c r="E74" s="19" t="n">
        <v>3.05</v>
      </c>
      <c r="F74" s="19" t="n">
        <v>0</v>
      </c>
      <c r="G74" s="22" t="n">
        <f>H74+K74</f>
        <v>1.2</v>
      </c>
      <c r="H74" s="20" t="n">
        <v>1.2</v>
      </c>
      <c r="I74" s="20"/>
      <c r="J74" s="20"/>
      <c r="K74" s="20"/>
      <c r="L74" s="20"/>
    </row>
    <row r="75" ht="15.75" customHeight="1">
      <c r="A75" s="13" t="s">
        <v>93</v>
      </c>
      <c r="B75" s="14" t="n">
        <v>202105090307</v>
      </c>
      <c r="C75" s="13" t="s">
        <v>105</v>
      </c>
      <c r="D75" s="19" t="n">
        <v>3.975</v>
      </c>
      <c r="E75" s="19" t="n">
        <v>4.2</v>
      </c>
      <c r="F75" s="19" t="n">
        <v>3.75</v>
      </c>
      <c r="G75" s="22" t="n">
        <f>H75+K75</f>
        <v>1.2</v>
      </c>
      <c r="H75" s="20" t="n">
        <v>1.2</v>
      </c>
      <c r="I75" s="20"/>
      <c r="J75" s="20"/>
      <c r="K75" s="20"/>
      <c r="L75" s="20"/>
    </row>
    <row r="76" ht="15.75" customHeight="1">
      <c r="A76" s="13" t="s">
        <v>93</v>
      </c>
      <c r="B76" s="14" t="n">
        <v>202105090308</v>
      </c>
      <c r="C76" s="13" t="s">
        <v>106</v>
      </c>
      <c r="D76" s="19" t="n">
        <v>3.65</v>
      </c>
      <c r="E76" s="19" t="n">
        <v>3.55</v>
      </c>
      <c r="F76" s="19" t="n">
        <v>3.75</v>
      </c>
      <c r="G76" s="22" t="n">
        <f>H76+K76</f>
        <v>1.2</v>
      </c>
      <c r="H76" s="20" t="n">
        <v>1.2</v>
      </c>
      <c r="I76" s="20"/>
      <c r="J76" s="20"/>
      <c r="K76" s="20"/>
      <c r="L76" s="20"/>
    </row>
    <row r="77" ht="15.75" customHeight="1">
      <c r="A77" s="13" t="s">
        <v>93</v>
      </c>
      <c r="B77" s="14" t="n">
        <v>202105090312</v>
      </c>
      <c r="C77" s="13" t="s">
        <v>107</v>
      </c>
      <c r="D77" s="19" t="n">
        <v>3.65</v>
      </c>
      <c r="E77" s="19" t="n">
        <v>3.55</v>
      </c>
      <c r="F77" s="19" t="n">
        <v>3.75</v>
      </c>
      <c r="G77" s="22" t="n">
        <f>H77+K77</f>
        <v>1.2</v>
      </c>
      <c r="H77" s="20" t="n">
        <v>1.2</v>
      </c>
      <c r="I77" s="20"/>
      <c r="J77" s="20"/>
      <c r="K77" s="20"/>
      <c r="L77" s="20"/>
    </row>
    <row r="78" ht="15.75" customHeight="1">
      <c r="A78" s="13" t="s">
        <v>93</v>
      </c>
      <c r="B78" s="14" t="n">
        <v>202105090314</v>
      </c>
      <c r="C78" s="15" t="s">
        <v>108</v>
      </c>
      <c r="D78" s="19" t="n">
        <v>1.625</v>
      </c>
      <c r="E78" s="19" t="n">
        <v>0</v>
      </c>
      <c r="F78" s="19" t="n">
        <v>3.25</v>
      </c>
      <c r="G78" s="22" t="n">
        <f>H78+K78</f>
        <v>1.2</v>
      </c>
      <c r="H78" s="20" t="n">
        <v>1.2</v>
      </c>
      <c r="I78" s="20"/>
      <c r="J78" s="20"/>
      <c r="K78" s="20"/>
      <c r="L78" s="20"/>
    </row>
    <row r="79" ht="15.75" customHeight="1">
      <c r="A79" s="13" t="s">
        <v>93</v>
      </c>
      <c r="B79" s="14" t="n">
        <v>202105090316</v>
      </c>
      <c r="C79" s="13" t="s">
        <v>109</v>
      </c>
      <c r="D79" s="19" t="n">
        <v>3.175</v>
      </c>
      <c r="E79" s="19" t="n">
        <v>3.35</v>
      </c>
      <c r="F79" s="19" t="n">
        <v>3</v>
      </c>
      <c r="G79" s="22" t="n">
        <f>H79+K79</f>
        <v>1.2</v>
      </c>
      <c r="H79" s="20" t="n">
        <v>1.2</v>
      </c>
      <c r="I79" s="20"/>
      <c r="J79" s="20"/>
      <c r="K79" s="20"/>
      <c r="L79" s="20"/>
    </row>
    <row r="80" ht="15.75" customHeight="1">
      <c r="A80" s="13" t="s">
        <v>93</v>
      </c>
      <c r="B80" s="14" t="n">
        <v>202105090321</v>
      </c>
      <c r="C80" s="13" t="s">
        <v>110</v>
      </c>
      <c r="D80" s="19" t="n">
        <v>3.716666667</v>
      </c>
      <c r="E80" s="19" t="s">
        <v>111</v>
      </c>
      <c r="F80" s="19" t="n">
        <v>3.25</v>
      </c>
      <c r="G80" s="22" t="n">
        <f>H80+K80</f>
        <v>1.2</v>
      </c>
      <c r="H80" s="20" t="n">
        <v>1.2</v>
      </c>
      <c r="I80" s="20"/>
      <c r="J80" s="20"/>
      <c r="K80" s="20"/>
      <c r="L80" s="20"/>
    </row>
    <row r="81" ht="15.75" customHeight="1">
      <c r="A81" s="13" t="s">
        <v>93</v>
      </c>
      <c r="B81" s="14" t="n">
        <v>202105090323</v>
      </c>
      <c r="C81" s="13" t="s">
        <v>112</v>
      </c>
      <c r="D81" s="19" t="n">
        <v>3.8</v>
      </c>
      <c r="E81" s="19" t="n">
        <v>3.85</v>
      </c>
      <c r="F81" s="19" t="n">
        <v>3.75</v>
      </c>
      <c r="G81" s="22" t="n">
        <f>H81+K81</f>
        <v>1.2</v>
      </c>
      <c r="H81" s="20" t="n">
        <v>1.2</v>
      </c>
      <c r="I81" s="20"/>
      <c r="J81" s="20"/>
      <c r="K81" s="20"/>
      <c r="L81" s="20"/>
    </row>
    <row r="82" ht="15.75" customHeight="1">
      <c r="A82" s="13" t="s">
        <v>93</v>
      </c>
      <c r="B82" s="14" t="n">
        <v>202106010310</v>
      </c>
      <c r="C82" s="13" t="s">
        <v>113</v>
      </c>
      <c r="D82" s="19" t="n">
        <v>1.625</v>
      </c>
      <c r="E82" s="19" t="n">
        <v>0</v>
      </c>
      <c r="F82" s="19" t="n">
        <v>3.25</v>
      </c>
      <c r="G82" s="22" t="n">
        <f>H82+K82</f>
        <v>1.2</v>
      </c>
      <c r="H82" s="20" t="n">
        <v>1.2</v>
      </c>
      <c r="I82" s="20"/>
      <c r="J82" s="20"/>
      <c r="K82" s="20"/>
      <c r="L82" s="20"/>
    </row>
    <row r="83" ht="15.75" customHeight="1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</row>
    <row r="84" ht="15.75" customHeight="1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</row>
    <row r="85" ht="15.75" customHeight="1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</row>
    <row r="86" ht="15.75" customHeight="1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</row>
    <row r="87" ht="15.75" customHeight="1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</row>
    <row r="88" ht="15.75" customHeight="1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</row>
    <row r="89" ht="15.75" customHeight="1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</row>
    <row r="90" ht="15.75" customHeight="1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</row>
    <row r="91" ht="15.75" customHeight="1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</row>
    <row r="92" ht="15.75" customHeight="1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</row>
    <row r="93" ht="15.75" customHeight="1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</row>
    <row r="94" ht="15.75" customHeight="1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</row>
  </sheetData>
  <mergeCells count="10">
    <mergeCell ref="K1:K2"/>
    <mergeCell ref="G1:G2"/>
    <mergeCell ref="D1:D2"/>
    <mergeCell ref="B1:B2"/>
    <mergeCell ref="C1:C2"/>
    <mergeCell ref="L1:L2"/>
    <mergeCell ref="H1:H2"/>
    <mergeCell ref="I1:J1"/>
    <mergeCell ref="A1:A2"/>
    <mergeCell ref="E1:F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DingTalk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DingTalk</cp:lastModifiedBy>
  <dcterms:created xsi:type="dcterms:W3CDTF">2006-09-16T00:00:00Z</dcterms:created>
  <dcterms:modified xsi:type="dcterms:W3CDTF">2024-09-03T18:41:25Z</dcterms:modified>
</cp:coreProperties>
</file>